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t applicable" sheetId="1" r:id="rId1"/>
    <sheet name="not applicable-1" sheetId="2" r:id="rId2"/>
    <sheet name="077" sheetId="3" r:id="rId3"/>
    <sheet name="077-1" sheetId="4" r:id="rId4"/>
    <sheet name="exhibit b" sheetId="5" r:id="rId5"/>
    <sheet name="exhibit b-1" sheetId="6" r:id="rId6"/>
    <sheet name="exhibit b-2" sheetId="7" r:id="rId7"/>
  </sheets>
  <definedNames/>
  <calcPr fullCalcOnLoad="1"/>
</workbook>
</file>

<file path=xl/sharedStrings.xml><?xml version="1.0" encoding="utf-8"?>
<sst xmlns="http://schemas.openxmlformats.org/spreadsheetml/2006/main" count="45" uniqueCount="40">
  <si>
    <t>Not Applicable</t>
  </si>
  <si>
    <t>☐
☐</t>
  </si>
  <si>
    <t>Written communications pursuant to Rule 425 under the Securities Act (17 CFR 230.425)
Soliciting material pursuant to Rule 14a-12 under the Exchange Act (17 CFR 240.14a-12)</t>
  </si>
  <si>
    <t>☐</t>
  </si>
  <si>
    <t>Pre-commencement
    communications pursuant to Rule 14d-2(b) under the Exchange Act (17 CFR 240.14d-2(b))</t>
  </si>
  <si>
    <t>Pre-commencement
    communications pursuant to Rule 13e-4(c) under the Exchange Act (17 CFR 240.13e-4(c))</t>
  </si>
  <si>
    <t>Exhibit
    No.</t>
  </si>
  <si>
    <t>Description</t>
  </si>
  <si>
    <t>Form of Warrant (August 2023)</t>
  </si>
  <si>
    <t>Opinion of Sheppard Mullin Richter &amp; Hampton LLP</t>
  </si>
  <si>
    <t>Form of Securities Purchase Agreement (August 2023)</t>
  </si>
  <si>
    <t>Consent of Sheppard Mullin Richter &amp; Hampton LLP (incorporated into Exhibit 5.1)</t>
  </si>
  <si>
    <t>Press release issued on August 30, 2023</t>
  </si>
  <si>
    <t>Cover
    Page Interactive Data File (embedded within the Inline XBRL document)</t>
  </si>
  <si>
    <t>$0.77</t>
  </si>
  <si>
    <t>(A)</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</si>
  <si>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L.P. (“ Bloomberg ”)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</si>
  <si>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</si>
  <si>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of this Warrant, as adjusted hereunder; and</t>
  </si>
  <si>
    <t>(X)</t>
  </si>
  <si>
    <t>the
    number of Warrant Shares that would be issuable upon exercise of this Warrant in accordance with the terms of this Warrant if such
    exercise were by means of a cash exercise rather than a cashless exercise.</t>
  </si>
  <si>
    <t>DARÉ
    BIOSCIENCE, INC.</t>
  </si>
  <si>
    <t>By:</t>
  </si>
  <si>
    <t>Name:</t>
  </si>
  <si>
    <t>Title:</t>
  </si>
  <si>
    <t>EXHIBIT B</t>
  </si>
  <si>
    <t>Name:
Address:</t>
  </si>
  <si>
    <t>(Please Print)</t>
  </si>
  <si>
    <t>(Please
    Print)</t>
  </si>
  <si>
    <t>Phone
    Number:</t>
  </si>
  <si>
    <t>Email
    Address:</t>
  </si>
  <si>
    <t>Dated:
    _______________ __, ______</t>
  </si>
  <si>
    <t>Holder’s
    Signature:_____________</t>
  </si>
  <si>
    <t>Holder’s
    Address:__________________</t>
  </si>
  <si>
    <t>Very
  truly yours,</t>
  </si>
  <si>
    <t>/s/
  Sheppard, Mullin, Richter &amp; Hampton LLP</t>
  </si>
  <si>
    <t>SHEPPARD,
  MULLIN, RICHTER &amp; HAMPTON LLP</t>
  </si>
  <si>
    <t>Address
    for Notice:</t>
  </si>
  <si>
    <t>E-Mail:</t>
  </si>
  <si>
    <t>With
    a copy to (which shall not constitute notice):</t>
  </si>
</sst>
</file>

<file path=xl/styles.xml><?xml version="1.0" encoding="utf-8"?>
<styleSheet xmlns="http://schemas.openxmlformats.org/spreadsheetml/2006/main">
  <numFmts count="3">
    <numFmt numFmtId="164" formatCode="General"/>
    <numFmt numFmtId="165" formatCode="#,##0.00"/>
    <numFmt numFmtId="166" formatCode="#,##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9">
    <xf numFmtId="164" fontId="0" fillId="0" borderId="0" xfId="0" applyAlignment="1">
      <alignment/>
    </xf>
    <xf numFmtId="164" fontId="2" fillId="0" borderId="0" xfId="0" applyFont="1" applyBorder="1" applyAlignment="1">
      <alignment/>
    </xf>
    <xf numFmtId="164" fontId="0" fillId="0" borderId="0" xfId="0" applyFont="1" applyAlignment="1">
      <alignment wrapText="1"/>
    </xf>
    <xf numFmtId="164" fontId="2" fillId="0" borderId="0" xfId="0" applyFont="1" applyAlignment="1">
      <alignment wrapText="1"/>
    </xf>
    <xf numFmtId="164" fontId="2" fillId="0" borderId="0" xfId="0" applyFont="1" applyAlignment="1">
      <alignment/>
    </xf>
    <xf numFmtId="165" fontId="0" fillId="0" borderId="0" xfId="0" applyNumberFormat="1" applyAlignment="1">
      <alignment/>
    </xf>
    <xf numFmtId="166" fontId="0" fillId="0" borderId="0" xfId="0" applyNumberFormat="1" applyAlignment="1">
      <alignment/>
    </xf>
    <xf numFmtId="164" fontId="2" fillId="0" borderId="0" xfId="0" applyFont="1" applyBorder="1" applyAlignment="1">
      <alignment wrapText="1"/>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9.140625" defaultRowHeight="15"/>
  <cols>
    <col min="1" max="1" width="3.7109375" style="0" customWidth="1"/>
    <col min="2" max="2" width="100.8515625" style="0" customWidth="1"/>
    <col min="3" max="16384" width="8.7109375" style="0" customWidth="1"/>
  </cols>
  <sheetData>
    <row r="2" spans="1:6" ht="15">
      <c r="A2" s="1" t="s">
        <v>0</v>
      </c>
      <c r="B2" s="1"/>
      <c r="C2" s="1"/>
      <c r="D2" s="1"/>
      <c r="E2" s="1"/>
      <c r="F2" s="1"/>
    </row>
    <row r="4" spans="1:2" ht="39.75" customHeight="1">
      <c r="A4" s="2" t="s">
        <v>1</v>
      </c>
      <c r="B4" s="2" t="s">
        <v>2</v>
      </c>
    </row>
    <row r="5" spans="1:2" ht="39.75" customHeight="1">
      <c r="A5" t="s">
        <v>3</v>
      </c>
      <c r="B5" s="2" t="s">
        <v>4</v>
      </c>
    </row>
    <row r="6" spans="1:2" ht="39.75" customHeight="1">
      <c r="A6" t="s">
        <v>3</v>
      </c>
      <c r="B6" s="2" t="s">
        <v>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9.140625" defaultRowHeight="15"/>
  <cols>
    <col min="1" max="1" width="15.7109375" style="0" customWidth="1"/>
    <col min="2" max="2" width="8.7109375" style="0" customWidth="1"/>
    <col min="3" max="3" width="80.8515625" style="0" customWidth="1"/>
    <col min="4" max="16384" width="8.7109375" style="0" customWidth="1"/>
  </cols>
  <sheetData>
    <row r="2" spans="1:3" ht="39.75" customHeight="1">
      <c r="A2" s="3" t="s">
        <v>6</v>
      </c>
      <c r="C2" s="4" t="s">
        <v>7</v>
      </c>
    </row>
    <row r="3" spans="1:3" ht="15">
      <c r="A3" s="5">
        <v>4.1</v>
      </c>
      <c r="C3" t="s">
        <v>8</v>
      </c>
    </row>
    <row r="4" spans="1:3" ht="15">
      <c r="A4" s="5">
        <v>5.1</v>
      </c>
      <c r="C4" t="s">
        <v>9</v>
      </c>
    </row>
    <row r="5" spans="1:3" ht="15">
      <c r="A5" s="5">
        <v>10.1</v>
      </c>
      <c r="C5" t="s">
        <v>10</v>
      </c>
    </row>
    <row r="6" spans="1:3" ht="15">
      <c r="A6" s="5">
        <v>23.1</v>
      </c>
      <c r="C6" t="s">
        <v>11</v>
      </c>
    </row>
    <row r="7" spans="1:3" ht="15">
      <c r="A7" s="5">
        <v>99.1</v>
      </c>
      <c r="C7" t="s">
        <v>12</v>
      </c>
    </row>
    <row r="8" spans="1:3" ht="39.75" customHeight="1">
      <c r="A8" s="6">
        <v>104</v>
      </c>
      <c r="C8" s="2" t="s">
        <v>13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7109375" style="0" customWidth="1"/>
    <col min="4" max="4" width="100.8515625" style="0" customWidth="1"/>
    <col min="5" max="16384" width="8.7109375" style="0" customWidth="1"/>
  </cols>
  <sheetData>
    <row r="2" spans="1:6" ht="15">
      <c r="A2" s="1" t="s">
        <v>14</v>
      </c>
      <c r="B2" s="1"/>
      <c r="C2" s="1"/>
      <c r="D2" s="1"/>
      <c r="E2" s="1"/>
      <c r="F2" s="1"/>
    </row>
    <row r="4" spans="2:4" ht="39.75" customHeight="1">
      <c r="B4" t="s">
        <v>15</v>
      </c>
      <c r="C4" t="e">
        <f aca="true" t="shared" si="0" ref="C4:C6">#N/A</f>
        <v>#N/A</v>
      </c>
      <c r="D4" s="2" t="s">
        <v>16</v>
      </c>
    </row>
    <row r="5" spans="2:4" ht="39.75" customHeight="1">
      <c r="B5" t="s">
        <v>17</v>
      </c>
      <c r="C5" t="e">
        <f t="shared" si="0"/>
        <v>#N/A</v>
      </c>
      <c r="D5" s="2" t="s">
        <v>18</v>
      </c>
    </row>
    <row r="6" spans="2:4" ht="39.75" customHeight="1">
      <c r="B6" t="s">
        <v>19</v>
      </c>
      <c r="C6" t="e">
        <f t="shared" si="0"/>
        <v>#N/A</v>
      </c>
      <c r="D6" s="2" t="s">
        <v>20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9.140625" defaultRowHeight="15"/>
  <cols>
    <col min="1" max="1" width="8.7109375" style="0" customWidth="1"/>
    <col min="2" max="2" width="6.7109375" style="0" customWidth="1"/>
    <col min="3" max="16384" width="8.7109375" style="0" customWidth="1"/>
  </cols>
  <sheetData>
    <row r="2" spans="2:3" ht="39.75" customHeight="1">
      <c r="B2" s="7" t="s">
        <v>21</v>
      </c>
      <c r="C2" s="7"/>
    </row>
    <row r="3" ht="15">
      <c r="B3" t="s">
        <v>22</v>
      </c>
    </row>
    <row r="4" ht="15">
      <c r="B4" t="s">
        <v>23</v>
      </c>
    </row>
    <row r="5" ht="15">
      <c r="B5" t="s">
        <v>24</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39.7109375" style="0" customWidth="1"/>
    <col min="2" max="2" width="18.7109375" style="0" customWidth="1"/>
    <col min="3" max="16384" width="8.7109375" style="0" customWidth="1"/>
  </cols>
  <sheetData>
    <row r="2" spans="1:6" ht="15">
      <c r="A2" s="1" t="s">
        <v>25</v>
      </c>
      <c r="B2" s="1"/>
      <c r="C2" s="1"/>
      <c r="D2" s="1"/>
      <c r="E2" s="1"/>
      <c r="F2" s="1"/>
    </row>
    <row r="4" spans="1:2" ht="39.75" customHeight="1">
      <c r="A4" s="2" t="s">
        <v>26</v>
      </c>
      <c r="B4" t="s">
        <v>27</v>
      </c>
    </row>
    <row r="5" ht="39.75" customHeight="1">
      <c r="B5" s="2" t="s">
        <v>28</v>
      </c>
    </row>
    <row r="6" ht="39.75" customHeight="1">
      <c r="A6" s="2" t="s">
        <v>29</v>
      </c>
    </row>
    <row r="7" ht="39.75" customHeight="1">
      <c r="A7" s="2" t="s">
        <v>30</v>
      </c>
    </row>
    <row r="8" ht="39.75" customHeight="1">
      <c r="A8" s="2" t="s">
        <v>31</v>
      </c>
    </row>
    <row r="9" ht="39.75" customHeight="1">
      <c r="A9" s="2" t="s">
        <v>32</v>
      </c>
    </row>
    <row r="10" ht="39.75" customHeight="1">
      <c r="A10" s="2" t="s">
        <v>33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B2:B4"/>
  <sheetViews>
    <sheetView workbookViewId="0" topLeftCell="A1">
      <selection activeCell="A1" sqref="A1"/>
    </sheetView>
  </sheetViews>
  <sheetFormatPr defaultColWidth="9.140625" defaultRowHeight="15"/>
  <cols>
    <col min="1" max="1" width="8.7109375" style="0" customWidth="1"/>
    <col min="2" max="2" width="45.7109375" style="0" customWidth="1"/>
    <col min="3" max="16384" width="8.7109375" style="0" customWidth="1"/>
  </cols>
  <sheetData>
    <row r="2" ht="39.75" customHeight="1">
      <c r="B2" s="2" t="s">
        <v>34</v>
      </c>
    </row>
    <row r="3" ht="39.75" customHeight="1">
      <c r="B3" s="2" t="s">
        <v>35</v>
      </c>
    </row>
    <row r="4" ht="39.75" customHeight="1">
      <c r="B4" s="2" t="s">
        <v>36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5"/>
  <cols>
    <col min="1" max="1" width="6.7109375" style="0" customWidth="1"/>
    <col min="2" max="3" width="8.7109375" style="0" customWidth="1"/>
    <col min="4" max="4" width="23.7109375" style="0" customWidth="1"/>
    <col min="5" max="16384" width="8.7109375" style="0" customWidth="1"/>
  </cols>
  <sheetData>
    <row r="2" spans="1:4" ht="39.75" customHeight="1">
      <c r="A2" s="7" t="s">
        <v>21</v>
      </c>
      <c r="B2" s="7"/>
      <c r="D2" s="2" t="s">
        <v>37</v>
      </c>
    </row>
    <row r="3" ht="15">
      <c r="A3" t="s">
        <v>22</v>
      </c>
    </row>
    <row r="4" spans="1:4" ht="15">
      <c r="A4" t="s">
        <v>23</v>
      </c>
      <c r="D4" t="s">
        <v>38</v>
      </c>
    </row>
    <row r="5" ht="15">
      <c r="A5" t="s">
        <v>24</v>
      </c>
    </row>
    <row r="6" spans="1:2" ht="39.75" customHeight="1">
      <c r="A6" s="8" t="s">
        <v>39</v>
      </c>
      <c r="B6" s="8"/>
    </row>
  </sheetData>
  <sheetProtection selectLockedCells="1" selectUnlockedCells="1"/>
  <mergeCells count="2">
    <mergeCell ref="A2:B2"/>
    <mergeCell ref="A6:B6"/>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2023-08-30T20:11:14Z</dcterms:created>
  <dcterms:modified xsi:type="dcterms:W3CDTF">2023-08-30T20:11:14Z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